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64011"/>
  <bookViews>
    <workbookView xWindow="0" yWindow="0" windowWidth="28800" windowHeight="12210" activeTab="0"/>
  </bookViews>
  <sheets>
    <sheet name="Sheet1" sheetId="1" r:id="rId1"/>
  </sheets>
  <definedNames>
    <definedName name="_xlnm._FilterDatabase" localSheetId="0" hidden="1">Sheet1!$A$2:$J$65</definedName>
  </definedNam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<sst xmlns="http://schemas.openxmlformats.org/spreadsheetml/2006/main" uniqueCount="28" count="28">
  <si>
    <t>序号</t>
  </si>
  <si>
    <t>岗位代码</t>
  </si>
  <si>
    <t>准考证号</t>
  </si>
  <si>
    <t>备注</t>
  </si>
  <si>
    <t>笔试成绩</t>
  </si>
  <si>
    <t>面试成绩</t>
  </si>
  <si>
    <t>是否入
围体检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</si>
  <si>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</si>
  <si>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</si>
  <si>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</si>
  <si>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</si>
  <si>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</si>
  <si>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</si>
  <si>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</si>
  <si>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</si>
  <si>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</si>
  <si>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</si>
  <si>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</si>
  <si>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</si>
  <si>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是</t>
  </si>
  <si>
    <t>否</t>
  </si>
  <si>
    <t>否·</t>
  </si>
  <si>
    <t>阳江滨海新区（阳江高新区）公开招聘区内合同制职员考试
考生综合成绩及入围体检人员名单</t>
  </si>
  <si>
    <t>岗位
招聘
人数</t>
  </si>
  <si>
    <t>总成绩</t>
  </si>
  <si>
    <t>总成绩排名</t>
  </si>
  <si>
    <t>面试缺考</t>
  </si>
  <si>
    <t>阳江滨海新区（阳江高新区）公开招聘区内合同制职员考试
考生总成绩及入围体检人员名单</t>
  </si>
</sst>
</file>

<file path=xl/styles.xml><?xml version="1.0" encoding="utf-8"?>
<styleSheet xmlns="http://schemas.openxmlformats.org/spreadsheetml/2006/main">
  <numFmts count="4">
    <numFmt numFmtId="0" formatCode="General"/>
    <numFmt numFmtId="165" formatCode="0.000_);[Red]\(0.000\)"/>
    <numFmt numFmtId="49" formatCode="@"/>
    <numFmt numFmtId="164" formatCode="0.00_);[Red]\(0.00\)"/>
  </numFmts>
  <fonts count="4">
    <font>
      <name val="等线"/>
      <sz val="11"/>
    </font>
    <font>
      <name val="等线"/>
      <charset val="134"/>
      <sz val="11"/>
      <color rgb="FF000000"/>
    </font>
    <font>
      <name val="等线"/>
      <b/>
      <charset val="134"/>
      <sz val="18"/>
      <color rgb="FF000000"/>
    </font>
    <font>
      <name val="等线"/>
      <b/>
      <charset val="134"/>
      <sz val="1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165" fontId="1" fillId="0" borderId="0" xfId="0" applyNumberFormat="1" applyFont="1" applyAlignment="1">
      <alignment horizontal="center" vertical="center"/>
    </xf>
    <xf numFmtId="165" fontId="1" fillId="0" borderId="0" xfId="0" applyNumberFormat="1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5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165" fontId="1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65"/>
  <sheetViews>
    <sheetView tabSelected="1" workbookViewId="0">
      <selection activeCell="A1" sqref="A1:J1"/>
    </sheetView>
  </sheetViews>
  <sheetFormatPr defaultRowHeight="14.25" defaultColWidth="10"/>
  <cols>
    <col min="1" max="1" customWidth="1" width="5.25" style="1"/>
    <col min="2" max="2" customWidth="1" width="9.875" style="1"/>
    <col min="3" max="3" customWidth="1" width="6.75" style="1"/>
    <col min="4" max="4" customWidth="1" width="13.5" style="1"/>
    <col min="5" max="5" customWidth="0" width="9.0" style="1"/>
    <col min="6" max="6" customWidth="1" bestFit="1" width="9.25" style="2"/>
    <col min="7" max="7" customWidth="0" width="9.0" style="3"/>
    <col min="8" max="8" customWidth="1" width="8.25" style="1"/>
    <col min="9" max="9" customWidth="1" width="8.625" style="1"/>
    <col min="10" max="10" customWidth="1" width="7.625" style="1"/>
  </cols>
  <sheetData>
    <row r="1" spans="8:8" ht="64.5" customHeight="1">
      <c r="A1" s="4" t="s">
        <v>27</v>
      </c>
      <c r="B1" s="5"/>
      <c r="C1" s="5"/>
      <c r="D1" s="5"/>
      <c r="E1" s="5"/>
      <c r="F1" s="5"/>
      <c r="G1" s="5"/>
      <c r="H1" s="5"/>
      <c r="I1" s="5"/>
      <c r="J1" s="5"/>
    </row>
    <row r="2" spans="8:8" ht="57.75" customHeight="1">
      <c r="A2" s="6" t="s">
        <v>0</v>
      </c>
      <c r="B2" s="6" t="s">
        <v>1</v>
      </c>
      <c r="C2" s="7" t="s">
        <v>23</v>
      </c>
      <c r="D2" s="6" t="s">
        <v>2</v>
      </c>
      <c r="E2" s="8" t="s">
        <v>4</v>
      </c>
      <c r="F2" s="9" t="s">
        <v>5</v>
      </c>
      <c r="G2" s="9" t="s">
        <v>24</v>
      </c>
      <c r="H2" s="7" t="s">
        <v>25</v>
      </c>
      <c r="I2" s="7" t="s">
        <v>6</v>
      </c>
      <c r="J2" s="10" t="s">
        <v>3</v>
      </c>
    </row>
    <row r="3" spans="8:8">
      <c r="A3" s="11">
        <v>1.0</v>
      </c>
      <c r="B3" s="11">
        <v>2.0230101E7</v>
      </c>
      <c r="C3" s="11">
        <v>4.0</v>
      </c>
      <c r="D3" s="11">
        <v>2.0239170505E10</v>
      </c>
      <c r="E3" s="12">
        <v>83.63</v>
      </c>
      <c r="F3" s="13">
        <v>82.495</v>
      </c>
      <c r="G3" s="13">
        <f t="shared" si="0" ref="G3:G34">E3*0.5+F3*0.5</f>
        <v>83.0625</v>
      </c>
      <c r="H3" s="14" t="s">
        <v>7</v>
      </c>
      <c r="I3" s="14" t="s">
        <v>19</v>
      </c>
      <c r="J3" s="15"/>
    </row>
    <row r="4" spans="8:8">
      <c r="A4" s="11">
        <v>2.0</v>
      </c>
      <c r="B4" s="11">
        <v>2.0230101E7</v>
      </c>
      <c r="C4" s="11">
        <v>4.0</v>
      </c>
      <c r="D4" s="11">
        <v>2.0239170204E10</v>
      </c>
      <c r="E4" s="12">
        <v>82.85</v>
      </c>
      <c r="F4" s="13">
        <v>80.997</v>
      </c>
      <c r="G4" s="13">
        <f t="shared" si="0"/>
        <v>81.92349999999999</v>
      </c>
      <c r="H4" s="14" t="s">
        <v>8</v>
      </c>
      <c r="I4" s="14" t="s">
        <v>19</v>
      </c>
      <c r="J4" s="15"/>
    </row>
    <row r="5" spans="8:8">
      <c r="A5" s="11">
        <v>3.0</v>
      </c>
      <c r="B5" s="11">
        <v>2.0230101E7</v>
      </c>
      <c r="C5" s="11">
        <v>4.0</v>
      </c>
      <c r="D5" s="11">
        <v>2.0239170108E10</v>
      </c>
      <c r="E5" s="12">
        <v>84.91</v>
      </c>
      <c r="F5" s="13">
        <v>78.496</v>
      </c>
      <c r="G5" s="13">
        <f t="shared" si="0"/>
        <v>81.703</v>
      </c>
      <c r="H5" s="14" t="s">
        <v>9</v>
      </c>
      <c r="I5" s="14" t="s">
        <v>19</v>
      </c>
      <c r="J5" s="15"/>
    </row>
    <row r="6" spans="8:8">
      <c r="A6" s="11">
        <v>4.0</v>
      </c>
      <c r="B6" s="11">
        <v>2.0230101E7</v>
      </c>
      <c r="C6" s="11">
        <v>4.0</v>
      </c>
      <c r="D6" s="11">
        <v>2.0239170422E10</v>
      </c>
      <c r="E6" s="12">
        <v>80.36</v>
      </c>
      <c r="F6" s="13">
        <v>78.333</v>
      </c>
      <c r="G6" s="13">
        <f t="shared" si="0"/>
        <v>79.34649999999999</v>
      </c>
      <c r="H6" s="14" t="s">
        <v>10</v>
      </c>
      <c r="I6" s="14" t="s">
        <v>19</v>
      </c>
      <c r="J6" s="15"/>
    </row>
    <row r="7" spans="8:8">
      <c r="A7" s="11">
        <v>5.0</v>
      </c>
      <c r="B7" s="11">
        <v>2.0230101E7</v>
      </c>
      <c r="C7" s="11">
        <v>4.0</v>
      </c>
      <c r="D7" s="11">
        <v>2.0239170134E10</v>
      </c>
      <c r="E7" s="12">
        <v>81.42</v>
      </c>
      <c r="F7" s="13">
        <v>74.33</v>
      </c>
      <c r="G7" s="13">
        <f t="shared" si="0"/>
        <v>77.875</v>
      </c>
      <c r="H7" s="14" t="s">
        <v>11</v>
      </c>
      <c r="I7" s="14" t="s">
        <v>20</v>
      </c>
      <c r="J7" s="15"/>
    </row>
    <row r="8" spans="8:8">
      <c r="A8" s="11">
        <v>6.0</v>
      </c>
      <c r="B8" s="11">
        <v>2.0230101E7</v>
      </c>
      <c r="C8" s="11">
        <v>4.0</v>
      </c>
      <c r="D8" s="11">
        <v>2.0239170104E10</v>
      </c>
      <c r="E8" s="12">
        <v>79.11</v>
      </c>
      <c r="F8" s="16">
        <v>73.997</v>
      </c>
      <c r="G8" s="13">
        <f t="shared" si="0"/>
        <v>76.5535</v>
      </c>
      <c r="H8" s="14" t="s">
        <v>12</v>
      </c>
      <c r="I8" s="14" t="s">
        <v>20</v>
      </c>
      <c r="J8" s="15"/>
    </row>
    <row r="9" spans="8:8">
      <c r="A9" s="11">
        <v>7.0</v>
      </c>
      <c r="B9" s="11">
        <v>2.0230101E7</v>
      </c>
      <c r="C9" s="11">
        <v>4.0</v>
      </c>
      <c r="D9" s="11">
        <v>2.0239170414E10</v>
      </c>
      <c r="E9" s="12">
        <v>79.97</v>
      </c>
      <c r="F9" s="13">
        <v>68.83</v>
      </c>
      <c r="G9" s="13">
        <f t="shared" si="0"/>
        <v>74.4</v>
      </c>
      <c r="H9" s="14" t="s">
        <v>13</v>
      </c>
      <c r="I9" s="14" t="s">
        <v>20</v>
      </c>
      <c r="J9" s="15"/>
    </row>
    <row r="10" spans="8:8">
      <c r="A10" s="11">
        <v>8.0</v>
      </c>
      <c r="B10" s="11">
        <v>2.0230101E7</v>
      </c>
      <c r="C10" s="11">
        <v>4.0</v>
      </c>
      <c r="D10" s="11">
        <v>2.0239170217E10</v>
      </c>
      <c r="E10" s="12">
        <v>81.09</v>
      </c>
      <c r="F10" s="13">
        <v>65.998</v>
      </c>
      <c r="G10" s="13">
        <f t="shared" si="0"/>
        <v>73.54400000000001</v>
      </c>
      <c r="H10" s="14" t="s">
        <v>14</v>
      </c>
      <c r="I10" s="14" t="s">
        <v>20</v>
      </c>
      <c r="J10" s="15"/>
    </row>
    <row r="11" spans="8:8">
      <c r="A11" s="11">
        <v>9.0</v>
      </c>
      <c r="B11" s="11">
        <v>2.0230101E7</v>
      </c>
      <c r="C11" s="11">
        <v>4.0</v>
      </c>
      <c r="D11" s="11">
        <v>2.0239170421E10</v>
      </c>
      <c r="E11" s="12">
        <v>83.25</v>
      </c>
      <c r="F11" s="13">
        <v>0.0</v>
      </c>
      <c r="G11" s="13">
        <f t="shared" si="0"/>
        <v>41.625</v>
      </c>
      <c r="H11" s="14" t="s">
        <v>15</v>
      </c>
      <c r="I11" s="14" t="s">
        <v>20</v>
      </c>
      <c r="J11" s="13" t="s">
        <v>26</v>
      </c>
    </row>
    <row r="12" spans="8:8">
      <c r="A12" s="11">
        <v>10.0</v>
      </c>
      <c r="B12" s="11">
        <v>2.0230101E7</v>
      </c>
      <c r="C12" s="11">
        <v>4.0</v>
      </c>
      <c r="D12" s="11">
        <v>2.0239170214E10</v>
      </c>
      <c r="E12" s="12">
        <v>83.2</v>
      </c>
      <c r="F12" s="16">
        <v>0.0</v>
      </c>
      <c r="G12" s="13">
        <f t="shared" si="0"/>
        <v>41.6</v>
      </c>
      <c r="H12" s="14" t="s">
        <v>16</v>
      </c>
      <c r="I12" s="14" t="s">
        <v>20</v>
      </c>
      <c r="J12" s="13" t="s">
        <v>26</v>
      </c>
    </row>
    <row r="13" spans="8:8">
      <c r="A13" s="11">
        <v>11.0</v>
      </c>
      <c r="B13" s="11">
        <v>2.0230101E7</v>
      </c>
      <c r="C13" s="11">
        <v>4.0</v>
      </c>
      <c r="D13" s="11">
        <v>2.0239170202E10</v>
      </c>
      <c r="E13" s="12">
        <v>81.92</v>
      </c>
      <c r="F13" s="13">
        <v>0.0</v>
      </c>
      <c r="G13" s="13">
        <f t="shared" si="0"/>
        <v>40.96</v>
      </c>
      <c r="H13" s="14" t="s">
        <v>17</v>
      </c>
      <c r="I13" s="14" t="s">
        <v>20</v>
      </c>
      <c r="J13" s="13" t="s">
        <v>26</v>
      </c>
    </row>
    <row r="14" spans="8:8">
      <c r="A14" s="11">
        <v>12.0</v>
      </c>
      <c r="B14" s="11">
        <v>2.0230101E7</v>
      </c>
      <c r="C14" s="11">
        <v>4.0</v>
      </c>
      <c r="D14" s="11">
        <v>2.0239170326E10</v>
      </c>
      <c r="E14" s="12">
        <v>80.14</v>
      </c>
      <c r="F14" s="13">
        <v>0.0</v>
      </c>
      <c r="G14" s="13">
        <f t="shared" si="0"/>
        <v>40.07</v>
      </c>
      <c r="H14" s="14" t="s">
        <v>18</v>
      </c>
      <c r="I14" s="14" t="s">
        <v>20</v>
      </c>
      <c r="J14" s="13" t="s">
        <v>26</v>
      </c>
    </row>
    <row r="15" spans="8:8">
      <c r="A15" s="11">
        <v>13.0</v>
      </c>
      <c r="B15" s="11">
        <v>2.0230102E7</v>
      </c>
      <c r="C15" s="11">
        <v>5.0</v>
      </c>
      <c r="D15" s="11">
        <v>2.0239170703E10</v>
      </c>
      <c r="E15" s="12">
        <v>77.6</v>
      </c>
      <c r="F15" s="13">
        <v>80.932</v>
      </c>
      <c r="G15" s="13">
        <f t="shared" si="0"/>
        <v>79.26599999999999</v>
      </c>
      <c r="H15" s="11">
        <v>1.0</v>
      </c>
      <c r="I15" s="11" t="s">
        <v>19</v>
      </c>
      <c r="J15" s="15"/>
    </row>
    <row r="16" spans="8:8">
      <c r="A16" s="11">
        <v>14.0</v>
      </c>
      <c r="B16" s="11">
        <v>2.0230102E7</v>
      </c>
      <c r="C16" s="11">
        <v>5.0</v>
      </c>
      <c r="D16" s="11">
        <v>2.0239170724E10</v>
      </c>
      <c r="E16" s="12">
        <v>72.54</v>
      </c>
      <c r="F16" s="13">
        <v>80.335</v>
      </c>
      <c r="G16" s="13">
        <f t="shared" si="0"/>
        <v>76.4375</v>
      </c>
      <c r="H16" s="11">
        <v>2.0</v>
      </c>
      <c r="I16" s="11" t="s">
        <v>19</v>
      </c>
      <c r="J16" s="15"/>
    </row>
    <row r="17" spans="8:8">
      <c r="A17" s="11">
        <v>15.0</v>
      </c>
      <c r="B17" s="11">
        <v>2.0230102E7</v>
      </c>
      <c r="C17" s="11">
        <v>5.0</v>
      </c>
      <c r="D17" s="11">
        <v>2.0239170711E10</v>
      </c>
      <c r="E17" s="12">
        <v>85.07</v>
      </c>
      <c r="F17" s="13">
        <v>67.0</v>
      </c>
      <c r="G17" s="13">
        <f t="shared" si="0"/>
        <v>76.035</v>
      </c>
      <c r="H17" s="11">
        <v>3.0</v>
      </c>
      <c r="I17" s="11" t="s">
        <v>19</v>
      </c>
      <c r="J17" s="15"/>
    </row>
    <row r="18" spans="8:8">
      <c r="A18" s="11">
        <v>16.0</v>
      </c>
      <c r="B18" s="11">
        <v>2.0230102E7</v>
      </c>
      <c r="C18" s="11">
        <v>5.0</v>
      </c>
      <c r="D18" s="11">
        <v>2.0239170704E10</v>
      </c>
      <c r="E18" s="12">
        <v>75.81</v>
      </c>
      <c r="F18" s="13">
        <v>75.568</v>
      </c>
      <c r="G18" s="13">
        <f t="shared" si="0"/>
        <v>75.689</v>
      </c>
      <c r="H18" s="11">
        <v>4.0</v>
      </c>
      <c r="I18" s="11" t="s">
        <v>19</v>
      </c>
      <c r="J18" s="15"/>
    </row>
    <row r="19" spans="8:8">
      <c r="A19" s="11">
        <v>17.0</v>
      </c>
      <c r="B19" s="11">
        <v>2.0230102E7</v>
      </c>
      <c r="C19" s="11">
        <v>5.0</v>
      </c>
      <c r="D19" s="11">
        <v>2.0239170634E10</v>
      </c>
      <c r="E19" s="12">
        <v>77.15</v>
      </c>
      <c r="F19" s="13">
        <v>69.331</v>
      </c>
      <c r="G19" s="13">
        <f t="shared" si="0"/>
        <v>73.2405</v>
      </c>
      <c r="H19" s="11">
        <v>5.0</v>
      </c>
      <c r="I19" s="11" t="s">
        <v>19</v>
      </c>
      <c r="J19" s="15"/>
    </row>
    <row r="20" spans="8:8">
      <c r="A20" s="11">
        <v>18.0</v>
      </c>
      <c r="B20" s="11">
        <v>2.0230102E7</v>
      </c>
      <c r="C20" s="11">
        <v>5.0</v>
      </c>
      <c r="D20" s="11">
        <v>2.0239170729E10</v>
      </c>
      <c r="E20" s="12">
        <v>88.23</v>
      </c>
      <c r="F20" s="13">
        <v>58.0</v>
      </c>
      <c r="G20" s="13">
        <f t="shared" si="0"/>
        <v>73.11500000000001</v>
      </c>
      <c r="H20" s="11">
        <v>6.0</v>
      </c>
      <c r="I20" s="11" t="s">
        <v>21</v>
      </c>
      <c r="J20" s="15"/>
    </row>
    <row r="21" spans="8:8">
      <c r="A21" s="11">
        <v>19.0</v>
      </c>
      <c r="B21" s="11">
        <v>2.0230102E7</v>
      </c>
      <c r="C21" s="11">
        <v>5.0</v>
      </c>
      <c r="D21" s="11">
        <v>2.0239170719E10</v>
      </c>
      <c r="E21" s="12">
        <v>71.14</v>
      </c>
      <c r="F21" s="13">
        <v>74.402</v>
      </c>
      <c r="G21" s="13">
        <f t="shared" si="0"/>
        <v>72.771</v>
      </c>
      <c r="H21" s="11">
        <v>7.0</v>
      </c>
      <c r="I21" s="11" t="s">
        <v>21</v>
      </c>
      <c r="J21" s="15"/>
    </row>
    <row r="22" spans="8:8">
      <c r="A22" s="11">
        <v>20.0</v>
      </c>
      <c r="B22" s="11">
        <v>2.0230102E7</v>
      </c>
      <c r="C22" s="11">
        <v>5.0</v>
      </c>
      <c r="D22" s="11">
        <v>2.0239170626E10</v>
      </c>
      <c r="E22" s="12">
        <v>70.25</v>
      </c>
      <c r="F22" s="13">
        <v>72.0</v>
      </c>
      <c r="G22" s="13">
        <f t="shared" si="0"/>
        <v>71.125</v>
      </c>
      <c r="H22" s="11">
        <v>8.0</v>
      </c>
      <c r="I22" s="11" t="s">
        <v>21</v>
      </c>
      <c r="J22" s="15"/>
    </row>
    <row r="23" spans="8:8">
      <c r="A23" s="11">
        <v>21.0</v>
      </c>
      <c r="B23" s="11">
        <v>2.0230102E7</v>
      </c>
      <c r="C23" s="11">
        <v>5.0</v>
      </c>
      <c r="D23" s="11">
        <v>2.023917054E10</v>
      </c>
      <c r="E23" s="12">
        <v>74.22</v>
      </c>
      <c r="F23" s="13">
        <v>66.401</v>
      </c>
      <c r="G23" s="13">
        <f t="shared" si="0"/>
        <v>70.31049999999999</v>
      </c>
      <c r="H23" s="11">
        <v>9.0</v>
      </c>
      <c r="I23" s="11" t="s">
        <v>21</v>
      </c>
      <c r="J23" s="15"/>
    </row>
    <row r="24" spans="8:8">
      <c r="A24" s="11">
        <v>22.0</v>
      </c>
      <c r="B24" s="11">
        <v>2.0230102E7</v>
      </c>
      <c r="C24" s="11">
        <v>5.0</v>
      </c>
      <c r="D24" s="11">
        <v>2.0239170602E10</v>
      </c>
      <c r="E24" s="12">
        <v>74.23</v>
      </c>
      <c r="F24" s="13">
        <v>65.499</v>
      </c>
      <c r="G24" s="13">
        <f t="shared" si="0"/>
        <v>69.86449999999999</v>
      </c>
      <c r="H24" s="11">
        <v>10.0</v>
      </c>
      <c r="I24" s="11" t="s">
        <v>21</v>
      </c>
      <c r="J24" s="15"/>
    </row>
    <row r="25" spans="8:8">
      <c r="A25" s="11">
        <v>23.0</v>
      </c>
      <c r="B25" s="11">
        <v>2.0230102E7</v>
      </c>
      <c r="C25" s="11">
        <v>5.0</v>
      </c>
      <c r="D25" s="11">
        <v>2.0239170611E10</v>
      </c>
      <c r="E25" s="12">
        <v>74.08</v>
      </c>
      <c r="F25" s="13">
        <v>64.666</v>
      </c>
      <c r="G25" s="13">
        <f t="shared" si="0"/>
        <v>69.37299999999999</v>
      </c>
      <c r="H25" s="11">
        <v>11.0</v>
      </c>
      <c r="I25" s="11" t="s">
        <v>21</v>
      </c>
      <c r="J25" s="15"/>
    </row>
    <row r="26" spans="8:8">
      <c r="A26" s="11">
        <v>24.0</v>
      </c>
      <c r="B26" s="11">
        <v>2.0230102E7</v>
      </c>
      <c r="C26" s="11">
        <v>5.0</v>
      </c>
      <c r="D26" s="11">
        <v>2.0239170533E10</v>
      </c>
      <c r="E26" s="12">
        <v>71.72</v>
      </c>
      <c r="F26" s="13">
        <v>62.668</v>
      </c>
      <c r="G26" s="13">
        <f t="shared" si="0"/>
        <v>67.194</v>
      </c>
      <c r="H26" s="11">
        <v>12.0</v>
      </c>
      <c r="I26" s="11" t="s">
        <v>21</v>
      </c>
      <c r="J26" s="15"/>
    </row>
    <row r="27" spans="8:8">
      <c r="A27" s="11">
        <v>25.0</v>
      </c>
      <c r="B27" s="11">
        <v>2.0230102E7</v>
      </c>
      <c r="C27" s="11">
        <v>5.0</v>
      </c>
      <c r="D27" s="11">
        <v>2.0239170639E10</v>
      </c>
      <c r="E27" s="12">
        <v>72.31</v>
      </c>
      <c r="F27" s="13">
        <v>61.999</v>
      </c>
      <c r="G27" s="13">
        <f t="shared" si="0"/>
        <v>67.1545</v>
      </c>
      <c r="H27" s="11">
        <v>13.0</v>
      </c>
      <c r="I27" s="11" t="s">
        <v>21</v>
      </c>
      <c r="J27" s="15"/>
    </row>
    <row r="28" spans="8:8">
      <c r="A28" s="11">
        <v>26.0</v>
      </c>
      <c r="B28" s="11">
        <v>2.0230102E7</v>
      </c>
      <c r="C28" s="11">
        <v>5.0</v>
      </c>
      <c r="D28" s="11">
        <v>2.0239170712E10</v>
      </c>
      <c r="E28" s="12">
        <v>70.83</v>
      </c>
      <c r="F28" s="13">
        <v>61.166</v>
      </c>
      <c r="G28" s="13">
        <f t="shared" si="0"/>
        <v>65.99799999999999</v>
      </c>
      <c r="H28" s="11">
        <v>14.0</v>
      </c>
      <c r="I28" s="11" t="s">
        <v>21</v>
      </c>
      <c r="J28" s="15"/>
    </row>
    <row r="29" spans="8:8">
      <c r="A29" s="11">
        <v>27.0</v>
      </c>
      <c r="B29" s="11">
        <v>2.0230102E7</v>
      </c>
      <c r="C29" s="11">
        <v>5.0</v>
      </c>
      <c r="D29" s="11">
        <v>2.0239170601E10</v>
      </c>
      <c r="E29" s="12">
        <v>71.02</v>
      </c>
      <c r="F29" s="13">
        <v>59.832</v>
      </c>
      <c r="G29" s="13">
        <f t="shared" si="0"/>
        <v>65.426</v>
      </c>
      <c r="H29" s="11">
        <v>15.0</v>
      </c>
      <c r="I29" s="11" t="s">
        <v>21</v>
      </c>
      <c r="J29" s="15"/>
    </row>
    <row r="30" spans="8:8">
      <c r="A30" s="11">
        <v>28.0</v>
      </c>
      <c r="B30" s="11">
        <v>2.0230103E7</v>
      </c>
      <c r="C30" s="11">
        <v>4.0</v>
      </c>
      <c r="D30" s="11">
        <v>2.0239170811E10</v>
      </c>
      <c r="E30" s="12">
        <v>80.58</v>
      </c>
      <c r="F30" s="13">
        <v>79.995</v>
      </c>
      <c r="G30" s="13">
        <f t="shared" si="0"/>
        <v>80.2875</v>
      </c>
      <c r="H30" s="14" t="s">
        <v>7</v>
      </c>
      <c r="I30" s="14" t="s">
        <v>19</v>
      </c>
      <c r="J30" s="15"/>
    </row>
    <row r="31" spans="8:8">
      <c r="A31" s="11">
        <v>29.0</v>
      </c>
      <c r="B31" s="11">
        <v>2.0230103E7</v>
      </c>
      <c r="C31" s="11">
        <v>4.0</v>
      </c>
      <c r="D31" s="11">
        <v>2.023917073E10</v>
      </c>
      <c r="E31" s="12">
        <v>70.8</v>
      </c>
      <c r="F31" s="13">
        <v>80.662</v>
      </c>
      <c r="G31" s="13">
        <f t="shared" si="0"/>
        <v>75.731</v>
      </c>
      <c r="H31" s="14" t="s">
        <v>8</v>
      </c>
      <c r="I31" s="14" t="s">
        <v>19</v>
      </c>
      <c r="J31" s="15"/>
    </row>
    <row r="32" spans="8:8">
      <c r="A32" s="11">
        <v>30.0</v>
      </c>
      <c r="B32" s="11">
        <v>2.0230103E7</v>
      </c>
      <c r="C32" s="11">
        <v>4.0</v>
      </c>
      <c r="D32" s="11">
        <v>2.0239170735E10</v>
      </c>
      <c r="E32" s="12">
        <v>74.81</v>
      </c>
      <c r="F32" s="13">
        <v>73.33</v>
      </c>
      <c r="G32" s="13">
        <f t="shared" si="0"/>
        <v>74.07</v>
      </c>
      <c r="H32" s="14" t="s">
        <v>9</v>
      </c>
      <c r="I32" s="14" t="s">
        <v>19</v>
      </c>
      <c r="J32" s="15"/>
    </row>
    <row r="33" spans="8:8">
      <c r="A33" s="11">
        <v>31.0</v>
      </c>
      <c r="B33" s="11">
        <v>2.0230103E7</v>
      </c>
      <c r="C33" s="11">
        <v>4.0</v>
      </c>
      <c r="D33" s="11">
        <v>2.023917074E10</v>
      </c>
      <c r="E33" s="12">
        <v>74.75</v>
      </c>
      <c r="F33" s="13">
        <v>73.166</v>
      </c>
      <c r="G33" s="13">
        <f t="shared" si="0"/>
        <v>73.958</v>
      </c>
      <c r="H33" s="14" t="s">
        <v>10</v>
      </c>
      <c r="I33" s="14" t="s">
        <v>19</v>
      </c>
      <c r="J33" s="15"/>
    </row>
    <row r="34" spans="8:8">
      <c r="A34" s="11">
        <v>32.0</v>
      </c>
      <c r="B34" s="11">
        <v>2.0230103E7</v>
      </c>
      <c r="C34" s="11">
        <v>4.0</v>
      </c>
      <c r="D34" s="11">
        <v>2.0239170802E10</v>
      </c>
      <c r="E34" s="12">
        <v>74.72</v>
      </c>
      <c r="F34" s="13">
        <v>72.33</v>
      </c>
      <c r="G34" s="13">
        <f t="shared" si="0"/>
        <v>73.525</v>
      </c>
      <c r="H34" s="14" t="s">
        <v>11</v>
      </c>
      <c r="I34" s="14" t="s">
        <v>20</v>
      </c>
      <c r="J34" s="15"/>
    </row>
    <row r="35" spans="8:8">
      <c r="A35" s="11">
        <v>33.0</v>
      </c>
      <c r="B35" s="11">
        <v>2.0230103E7</v>
      </c>
      <c r="C35" s="11">
        <v>4.0</v>
      </c>
      <c r="D35" s="11">
        <v>2.0239170731E10</v>
      </c>
      <c r="E35" s="12">
        <v>72.28</v>
      </c>
      <c r="F35" s="13">
        <v>72.832</v>
      </c>
      <c r="G35" s="13">
        <f t="shared" si="1" ref="G35:G65">E35*0.5+F35*0.5</f>
        <v>72.556</v>
      </c>
      <c r="H35" s="14" t="s">
        <v>12</v>
      </c>
      <c r="I35" s="14" t="s">
        <v>20</v>
      </c>
      <c r="J35" s="15"/>
    </row>
    <row r="36" spans="8:8">
      <c r="A36" s="11">
        <v>34.0</v>
      </c>
      <c r="B36" s="11">
        <v>2.0230103E7</v>
      </c>
      <c r="C36" s="11">
        <v>4.0</v>
      </c>
      <c r="D36" s="11">
        <v>2.0239170814E10</v>
      </c>
      <c r="E36" s="12">
        <v>71.31</v>
      </c>
      <c r="F36" s="13">
        <v>69.163</v>
      </c>
      <c r="G36" s="13">
        <f t="shared" si="1"/>
        <v>70.2365</v>
      </c>
      <c r="H36" s="14" t="s">
        <v>13</v>
      </c>
      <c r="I36" s="14" t="s">
        <v>20</v>
      </c>
      <c r="J36" s="15"/>
    </row>
    <row r="37" spans="8:8">
      <c r="A37" s="11">
        <v>35.0</v>
      </c>
      <c r="B37" s="11">
        <v>2.0230103E7</v>
      </c>
      <c r="C37" s="11">
        <v>4.0</v>
      </c>
      <c r="D37" s="11">
        <v>2.0239170807E10</v>
      </c>
      <c r="E37" s="12">
        <v>65.94</v>
      </c>
      <c r="F37" s="13">
        <v>68.495</v>
      </c>
      <c r="G37" s="13">
        <f t="shared" si="1"/>
        <v>67.2175</v>
      </c>
      <c r="H37" s="14" t="s">
        <v>14</v>
      </c>
      <c r="I37" s="14" t="s">
        <v>20</v>
      </c>
      <c r="J37" s="15"/>
    </row>
    <row r="38" spans="8:8">
      <c r="A38" s="11">
        <v>36.0</v>
      </c>
      <c r="B38" s="11">
        <v>2.0230103E7</v>
      </c>
      <c r="C38" s="11">
        <v>4.0</v>
      </c>
      <c r="D38" s="11">
        <v>2.0239170736E10</v>
      </c>
      <c r="E38" s="12">
        <v>70.13</v>
      </c>
      <c r="F38" s="13">
        <v>59.327</v>
      </c>
      <c r="G38" s="13">
        <f t="shared" si="1"/>
        <v>64.7285</v>
      </c>
      <c r="H38" s="14" t="s">
        <v>15</v>
      </c>
      <c r="I38" s="14" t="s">
        <v>20</v>
      </c>
      <c r="J38" s="15"/>
    </row>
    <row r="39" spans="8:8">
      <c r="A39" s="11">
        <v>37.0</v>
      </c>
      <c r="B39" s="11">
        <v>2.0230103E7</v>
      </c>
      <c r="C39" s="11">
        <v>4.0</v>
      </c>
      <c r="D39" s="11">
        <v>2.0239170805E10</v>
      </c>
      <c r="E39" s="12">
        <v>68.18</v>
      </c>
      <c r="F39" s="13">
        <v>59.997</v>
      </c>
      <c r="G39" s="13">
        <f t="shared" si="1"/>
        <v>64.08850000000001</v>
      </c>
      <c r="H39" s="14" t="s">
        <v>16</v>
      </c>
      <c r="I39" s="14" t="s">
        <v>20</v>
      </c>
      <c r="J39" s="15"/>
    </row>
    <row r="40" spans="8:8">
      <c r="A40" s="11">
        <v>38.0</v>
      </c>
      <c r="B40" s="11">
        <v>2.0230103E7</v>
      </c>
      <c r="C40" s="11">
        <v>4.0</v>
      </c>
      <c r="D40" s="11">
        <v>2.0239170803E10</v>
      </c>
      <c r="E40" s="12">
        <v>67.36</v>
      </c>
      <c r="F40" s="13">
        <v>55.997</v>
      </c>
      <c r="G40" s="13">
        <f t="shared" si="1"/>
        <v>61.6785</v>
      </c>
      <c r="H40" s="14" t="s">
        <v>17</v>
      </c>
      <c r="I40" s="14" t="s">
        <v>20</v>
      </c>
      <c r="J40" s="15"/>
    </row>
    <row r="41" spans="8:8">
      <c r="A41" s="11">
        <v>39.0</v>
      </c>
      <c r="B41" s="11">
        <v>2.0230103E7</v>
      </c>
      <c r="C41" s="11">
        <v>4.0</v>
      </c>
      <c r="D41" s="11">
        <v>2.0239170801E10</v>
      </c>
      <c r="E41" s="12">
        <v>69.23</v>
      </c>
      <c r="F41" s="13">
        <v>46.166</v>
      </c>
      <c r="G41" s="13">
        <f t="shared" si="1"/>
        <v>57.698</v>
      </c>
      <c r="H41" s="14" t="s">
        <v>18</v>
      </c>
      <c r="I41" s="14" t="s">
        <v>20</v>
      </c>
      <c r="J41" s="15"/>
    </row>
    <row r="42" spans="8:8">
      <c r="A42" s="11">
        <v>40.0</v>
      </c>
      <c r="B42" s="11">
        <v>2.0230104E7</v>
      </c>
      <c r="C42" s="11">
        <v>4.0</v>
      </c>
      <c r="D42" s="11">
        <v>2.0239170916E10</v>
      </c>
      <c r="E42" s="12">
        <v>85.07</v>
      </c>
      <c r="F42" s="13">
        <v>80.0</v>
      </c>
      <c r="G42" s="13">
        <f t="shared" si="1"/>
        <v>82.535</v>
      </c>
      <c r="H42" s="14" t="s">
        <v>7</v>
      </c>
      <c r="I42" s="14" t="s">
        <v>19</v>
      </c>
      <c r="J42" s="15"/>
    </row>
    <row r="43" spans="8:8">
      <c r="A43" s="11">
        <v>41.0</v>
      </c>
      <c r="B43" s="11">
        <v>2.0230104E7</v>
      </c>
      <c r="C43" s="11">
        <v>4.0</v>
      </c>
      <c r="D43" s="11">
        <v>2.0239171002E10</v>
      </c>
      <c r="E43" s="12">
        <v>78.38</v>
      </c>
      <c r="F43" s="13">
        <v>82.835</v>
      </c>
      <c r="G43" s="13">
        <f t="shared" si="1"/>
        <v>80.60749999999999</v>
      </c>
      <c r="H43" s="14" t="s">
        <v>8</v>
      </c>
      <c r="I43" s="14" t="s">
        <v>19</v>
      </c>
      <c r="J43" s="15"/>
    </row>
    <row r="44" spans="8:8">
      <c r="A44" s="11">
        <v>42.0</v>
      </c>
      <c r="B44" s="11">
        <v>2.0230104E7</v>
      </c>
      <c r="C44" s="11">
        <v>4.0</v>
      </c>
      <c r="D44" s="11">
        <v>2.0239170932E10</v>
      </c>
      <c r="E44" s="12">
        <v>83.86</v>
      </c>
      <c r="F44" s="13">
        <v>75.167</v>
      </c>
      <c r="G44" s="13">
        <f t="shared" si="1"/>
        <v>79.5135</v>
      </c>
      <c r="H44" s="14" t="s">
        <v>9</v>
      </c>
      <c r="I44" s="14" t="s">
        <v>19</v>
      </c>
      <c r="J44" s="15"/>
    </row>
    <row r="45" spans="8:8">
      <c r="A45" s="11">
        <v>43.0</v>
      </c>
      <c r="B45" s="11">
        <v>2.0230104E7</v>
      </c>
      <c r="C45" s="11">
        <v>4.0</v>
      </c>
      <c r="D45" s="11">
        <v>2.0239170906E10</v>
      </c>
      <c r="E45" s="12">
        <v>78.1</v>
      </c>
      <c r="F45" s="13">
        <v>79.165</v>
      </c>
      <c r="G45" s="13">
        <f t="shared" si="1"/>
        <v>78.6325</v>
      </c>
      <c r="H45" s="14" t="s">
        <v>10</v>
      </c>
      <c r="I45" s="14" t="s">
        <v>19</v>
      </c>
      <c r="J45" s="15"/>
    </row>
    <row r="46" spans="8:8">
      <c r="A46" s="11">
        <v>44.0</v>
      </c>
      <c r="B46" s="11">
        <v>2.0230104E7</v>
      </c>
      <c r="C46" s="11">
        <v>4.0</v>
      </c>
      <c r="D46" s="11">
        <v>2.0239170914E10</v>
      </c>
      <c r="E46" s="12">
        <v>81.54</v>
      </c>
      <c r="F46" s="13">
        <v>73.167</v>
      </c>
      <c r="G46" s="13">
        <f t="shared" si="1"/>
        <v>77.3535</v>
      </c>
      <c r="H46" s="14" t="s">
        <v>11</v>
      </c>
      <c r="I46" s="14" t="s">
        <v>20</v>
      </c>
      <c r="J46" s="15"/>
    </row>
    <row r="47" spans="8:8">
      <c r="A47" s="11">
        <v>45.0</v>
      </c>
      <c r="B47" s="11">
        <v>2.0230104E7</v>
      </c>
      <c r="C47" s="11">
        <v>4.0</v>
      </c>
      <c r="D47" s="11">
        <v>2.0239170823E10</v>
      </c>
      <c r="E47" s="12">
        <v>77.93</v>
      </c>
      <c r="F47" s="16">
        <v>75.167</v>
      </c>
      <c r="G47" s="13">
        <f t="shared" si="1"/>
        <v>76.5485</v>
      </c>
      <c r="H47" s="14" t="s">
        <v>12</v>
      </c>
      <c r="I47" s="14" t="s">
        <v>20</v>
      </c>
      <c r="J47" s="15"/>
    </row>
    <row r="48" spans="8:8">
      <c r="A48" s="11">
        <v>46.0</v>
      </c>
      <c r="B48" s="11">
        <v>2.0230104E7</v>
      </c>
      <c r="C48" s="11">
        <v>4.0</v>
      </c>
      <c r="D48" s="11">
        <v>2.0239170912E10</v>
      </c>
      <c r="E48" s="12">
        <v>82.42</v>
      </c>
      <c r="F48" s="13">
        <v>70.502</v>
      </c>
      <c r="G48" s="13">
        <f t="shared" si="1"/>
        <v>76.461</v>
      </c>
      <c r="H48" s="14" t="s">
        <v>13</v>
      </c>
      <c r="I48" s="14" t="s">
        <v>20</v>
      </c>
      <c r="J48" s="15"/>
    </row>
    <row r="49" spans="8:8">
      <c r="A49" s="11">
        <v>47.0</v>
      </c>
      <c r="B49" s="11">
        <v>2.0230104E7</v>
      </c>
      <c r="C49" s="11">
        <v>4.0</v>
      </c>
      <c r="D49" s="11">
        <v>2.0239170919E10</v>
      </c>
      <c r="E49" s="12">
        <v>81.71</v>
      </c>
      <c r="F49" s="13">
        <v>68.834</v>
      </c>
      <c r="G49" s="13">
        <f t="shared" si="1"/>
        <v>75.27199999999999</v>
      </c>
      <c r="H49" s="14" t="s">
        <v>14</v>
      </c>
      <c r="I49" s="14" t="s">
        <v>20</v>
      </c>
      <c r="J49" s="15"/>
    </row>
    <row r="50" spans="8:8">
      <c r="A50" s="11">
        <v>48.0</v>
      </c>
      <c r="B50" s="11">
        <v>2.0230104E7</v>
      </c>
      <c r="C50" s="11">
        <v>4.0</v>
      </c>
      <c r="D50" s="11">
        <v>2.0239170908E10</v>
      </c>
      <c r="E50" s="12">
        <v>78.39</v>
      </c>
      <c r="F50" s="16">
        <v>71.668</v>
      </c>
      <c r="G50" s="13">
        <f t="shared" si="1"/>
        <v>75.029</v>
      </c>
      <c r="H50" s="14" t="s">
        <v>15</v>
      </c>
      <c r="I50" s="14" t="s">
        <v>20</v>
      </c>
      <c r="J50" s="15"/>
    </row>
    <row r="51" spans="8:8">
      <c r="A51" s="11">
        <v>49.0</v>
      </c>
      <c r="B51" s="11">
        <v>2.0230104E7</v>
      </c>
      <c r="C51" s="11">
        <v>4.0</v>
      </c>
      <c r="D51" s="11">
        <v>2.0239170913E10</v>
      </c>
      <c r="E51" s="12">
        <v>77.11</v>
      </c>
      <c r="F51" s="13">
        <v>69.502</v>
      </c>
      <c r="G51" s="13">
        <f t="shared" si="1"/>
        <v>73.306</v>
      </c>
      <c r="H51" s="14" t="s">
        <v>16</v>
      </c>
      <c r="I51" s="14" t="s">
        <v>20</v>
      </c>
      <c r="J51" s="15"/>
    </row>
    <row r="52" spans="8:8">
      <c r="A52" s="11">
        <v>50.0</v>
      </c>
      <c r="B52" s="11">
        <v>2.0230104E7</v>
      </c>
      <c r="C52" s="11">
        <v>4.0</v>
      </c>
      <c r="D52" s="11">
        <v>2.0239170923E10</v>
      </c>
      <c r="E52" s="12">
        <v>80.71</v>
      </c>
      <c r="F52" s="13">
        <v>0.0</v>
      </c>
      <c r="G52" s="13">
        <f t="shared" si="1"/>
        <v>40.355</v>
      </c>
      <c r="H52" s="14" t="s">
        <v>17</v>
      </c>
      <c r="I52" s="14" t="s">
        <v>20</v>
      </c>
      <c r="J52" s="13" t="s">
        <v>26</v>
      </c>
    </row>
    <row r="53" spans="8:8">
      <c r="A53" s="11">
        <v>51.0</v>
      </c>
      <c r="B53" s="11">
        <v>2.0230104E7</v>
      </c>
      <c r="C53" s="11">
        <v>4.0</v>
      </c>
      <c r="D53" s="11">
        <v>2.0239170922E10</v>
      </c>
      <c r="E53" s="12">
        <v>78.24</v>
      </c>
      <c r="F53" s="13">
        <v>0.0</v>
      </c>
      <c r="G53" s="13">
        <f t="shared" si="1"/>
        <v>39.12</v>
      </c>
      <c r="H53" s="14" t="s">
        <v>18</v>
      </c>
      <c r="I53" s="14" t="s">
        <v>20</v>
      </c>
      <c r="J53" s="13" t="s">
        <v>26</v>
      </c>
    </row>
    <row r="54" spans="8:8">
      <c r="A54" s="11">
        <v>52.0</v>
      </c>
      <c r="B54" s="11">
        <v>2.0230105E7</v>
      </c>
      <c r="C54" s="11">
        <v>4.0</v>
      </c>
      <c r="D54" s="11">
        <v>2.0239171023E10</v>
      </c>
      <c r="E54" s="12">
        <v>85.67</v>
      </c>
      <c r="F54" s="13">
        <v>74.832</v>
      </c>
      <c r="G54" s="13">
        <f t="shared" si="1"/>
        <v>80.251</v>
      </c>
      <c r="H54" s="14" t="s">
        <v>7</v>
      </c>
      <c r="I54" s="14" t="s">
        <v>19</v>
      </c>
      <c r="J54" s="15"/>
    </row>
    <row r="55" spans="8:8">
      <c r="A55" s="11">
        <v>53.0</v>
      </c>
      <c r="B55" s="11">
        <v>2.0230105E7</v>
      </c>
      <c r="C55" s="11">
        <v>4.0</v>
      </c>
      <c r="D55" s="11">
        <v>2.0239171011E10</v>
      </c>
      <c r="E55" s="12">
        <v>81.45</v>
      </c>
      <c r="F55" s="13">
        <v>75.166</v>
      </c>
      <c r="G55" s="13">
        <f t="shared" si="1"/>
        <v>78.30799999999999</v>
      </c>
      <c r="H55" s="14" t="s">
        <v>8</v>
      </c>
      <c r="I55" s="14" t="s">
        <v>19</v>
      </c>
      <c r="J55" s="15"/>
    </row>
    <row r="56" spans="8:8">
      <c r="A56" s="11">
        <v>54.0</v>
      </c>
      <c r="B56" s="11">
        <v>2.0230105E7</v>
      </c>
      <c r="C56" s="11">
        <v>4.0</v>
      </c>
      <c r="D56" s="11">
        <v>2.023917101E10</v>
      </c>
      <c r="E56" s="12">
        <v>79.79</v>
      </c>
      <c r="F56" s="13">
        <v>73.167</v>
      </c>
      <c r="G56" s="13">
        <f t="shared" si="1"/>
        <v>76.4785</v>
      </c>
      <c r="H56" s="14" t="s">
        <v>9</v>
      </c>
      <c r="I56" s="14" t="s">
        <v>19</v>
      </c>
      <c r="J56" s="15"/>
    </row>
    <row r="57" spans="8:8">
      <c r="A57" s="11">
        <v>55.0</v>
      </c>
      <c r="B57" s="11">
        <v>2.0230105E7</v>
      </c>
      <c r="C57" s="11">
        <v>4.0</v>
      </c>
      <c r="D57" s="11">
        <v>2.0239171007E10</v>
      </c>
      <c r="E57" s="12">
        <v>78.62</v>
      </c>
      <c r="F57" s="16">
        <v>74.335</v>
      </c>
      <c r="G57" s="13">
        <f t="shared" si="1"/>
        <v>76.47749999999999</v>
      </c>
      <c r="H57" s="14" t="s">
        <v>10</v>
      </c>
      <c r="I57" s="14" t="s">
        <v>19</v>
      </c>
      <c r="J57" s="15"/>
    </row>
    <row r="58" spans="8:8">
      <c r="A58" s="11">
        <v>56.0</v>
      </c>
      <c r="B58" s="11">
        <v>2.0230105E7</v>
      </c>
      <c r="C58" s="11">
        <v>4.0</v>
      </c>
      <c r="D58" s="11">
        <v>2.0239171028E10</v>
      </c>
      <c r="E58" s="12">
        <v>73.82</v>
      </c>
      <c r="F58" s="13">
        <v>78.335</v>
      </c>
      <c r="G58" s="13">
        <f t="shared" si="1"/>
        <v>76.07749999999999</v>
      </c>
      <c r="H58" s="14" t="s">
        <v>11</v>
      </c>
      <c r="I58" s="14" t="s">
        <v>20</v>
      </c>
      <c r="J58" s="15"/>
    </row>
    <row r="59" spans="8:8">
      <c r="A59" s="11">
        <v>57.0</v>
      </c>
      <c r="B59" s="11">
        <v>2.0230105E7</v>
      </c>
      <c r="C59" s="11">
        <v>4.0</v>
      </c>
      <c r="D59" s="11">
        <v>2.0239171019E10</v>
      </c>
      <c r="E59" s="12">
        <v>75.26</v>
      </c>
      <c r="F59" s="13">
        <v>74.331</v>
      </c>
      <c r="G59" s="13">
        <f t="shared" si="1"/>
        <v>74.7955</v>
      </c>
      <c r="H59" s="14" t="s">
        <v>12</v>
      </c>
      <c r="I59" s="14" t="s">
        <v>20</v>
      </c>
      <c r="J59" s="15"/>
    </row>
    <row r="60" spans="8:8">
      <c r="A60" s="11">
        <v>58.0</v>
      </c>
      <c r="B60" s="11">
        <v>2.0230105E7</v>
      </c>
      <c r="C60" s="11">
        <v>4.0</v>
      </c>
      <c r="D60" s="11">
        <v>2.0239171029E10</v>
      </c>
      <c r="E60" s="12">
        <v>70.52</v>
      </c>
      <c r="F60" s="13">
        <v>75.667</v>
      </c>
      <c r="G60" s="13">
        <f t="shared" si="1"/>
        <v>73.0935</v>
      </c>
      <c r="H60" s="14" t="s">
        <v>13</v>
      </c>
      <c r="I60" s="14" t="s">
        <v>20</v>
      </c>
      <c r="J60" s="15"/>
    </row>
    <row r="61" spans="8:8">
      <c r="A61" s="11">
        <v>59.0</v>
      </c>
      <c r="B61" s="11">
        <v>2.0230105E7</v>
      </c>
      <c r="C61" s="11">
        <v>4.0</v>
      </c>
      <c r="D61" s="11">
        <v>2.0239171009E10</v>
      </c>
      <c r="E61" s="12">
        <v>71.73</v>
      </c>
      <c r="F61" s="13">
        <v>70.833</v>
      </c>
      <c r="G61" s="13">
        <f t="shared" si="1"/>
        <v>71.2815</v>
      </c>
      <c r="H61" s="14" t="s">
        <v>14</v>
      </c>
      <c r="I61" s="14" t="s">
        <v>20</v>
      </c>
      <c r="J61" s="15"/>
    </row>
    <row r="62" spans="8:8">
      <c r="A62" s="11">
        <v>60.0</v>
      </c>
      <c r="B62" s="11">
        <v>2.0230105E7</v>
      </c>
      <c r="C62" s="11">
        <v>4.0</v>
      </c>
      <c r="D62" s="11">
        <v>2.0239171025E10</v>
      </c>
      <c r="E62" s="12">
        <v>73.97</v>
      </c>
      <c r="F62" s="13">
        <v>65.336</v>
      </c>
      <c r="G62" s="13">
        <f t="shared" si="1"/>
        <v>69.65299999999999</v>
      </c>
      <c r="H62" s="14" t="s">
        <v>15</v>
      </c>
      <c r="I62" s="14" t="s">
        <v>20</v>
      </c>
      <c r="J62" s="15"/>
    </row>
    <row r="63" spans="8:8">
      <c r="A63" s="11">
        <v>61.0</v>
      </c>
      <c r="B63" s="11">
        <v>2.0230105E7</v>
      </c>
      <c r="C63" s="11">
        <v>4.0</v>
      </c>
      <c r="D63" s="11">
        <v>2.0239171027E10</v>
      </c>
      <c r="E63" s="12">
        <v>75.33</v>
      </c>
      <c r="F63" s="13">
        <v>63.168</v>
      </c>
      <c r="G63" s="13">
        <f t="shared" si="1"/>
        <v>69.249</v>
      </c>
      <c r="H63" s="14" t="s">
        <v>16</v>
      </c>
      <c r="I63" s="14" t="s">
        <v>20</v>
      </c>
      <c r="J63" s="15"/>
    </row>
    <row r="64" spans="8:8">
      <c r="A64" s="11">
        <v>62.0</v>
      </c>
      <c r="B64" s="11">
        <v>2.0230105E7</v>
      </c>
      <c r="C64" s="11">
        <v>4.0</v>
      </c>
      <c r="D64" s="11">
        <v>2.0239171008E10</v>
      </c>
      <c r="E64" s="12">
        <v>68.43</v>
      </c>
      <c r="F64" s="13">
        <v>66.167</v>
      </c>
      <c r="G64" s="13">
        <f t="shared" si="1"/>
        <v>67.2985</v>
      </c>
      <c r="H64" s="14" t="s">
        <v>17</v>
      </c>
      <c r="I64" s="14" t="s">
        <v>20</v>
      </c>
      <c r="J64" s="15"/>
    </row>
    <row r="65" spans="8:8">
      <c r="A65" s="11">
        <v>63.0</v>
      </c>
      <c r="B65" s="11">
        <v>2.0230105E7</v>
      </c>
      <c r="C65" s="11">
        <v>4.0</v>
      </c>
      <c r="D65" s="11">
        <v>2.0239171018E10</v>
      </c>
      <c r="E65" s="12">
        <v>79.38</v>
      </c>
      <c r="F65" s="13">
        <v>0.0</v>
      </c>
      <c r="G65" s="13">
        <f t="shared" si="1"/>
        <v>39.69</v>
      </c>
      <c r="H65" s="14" t="s">
        <v>18</v>
      </c>
      <c r="I65" s="14" t="s">
        <v>20</v>
      </c>
      <c r="J65" s="13" t="s">
        <v>26</v>
      </c>
    </row>
  </sheetData>
  <mergeCells count="1">
    <mergeCell ref="A1:J1"/>
  </mergeCells>
  <printOptions horizontalCentered="1"/>
  <pageMargins left="0.31496062992125984" right="0.31496062992125984" top="0.5511811023622047" bottom="0.5511811023622047" header="0.31496062992125984" footer="0.31496062992125984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Administrator</cp:lastModifiedBy>
  <dcterms:created xsi:type="dcterms:W3CDTF">2023-10-19T19:38:47Z</dcterms:created>
  <dcterms:modified xsi:type="dcterms:W3CDTF">2023-10-30T08:53:55Z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469919acd6774448b94a4c1b8d3eee2c</vt:lpwstr>
  </property>
</Properties>
</file>